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0D071649-49BF-4DEC-8287-CC673D72B219}" xr6:coauthVersionLast="36" xr6:coauthVersionMax="47" xr10:uidLastSave="{00000000-0000-0000-0000-000000000000}"/>
  <workbookProtection workbookAlgorithmName="SHA-512" workbookHashValue="yrj0ZB29SOVaIqx+KqZslAPYcvjr/sJMTp8VFtCOmQ+sAHNTVXL/hecWPohmbIOgZfb85BfDtRBYje35k0VUYA==" workbookSaltValue="vimvvGP0LBvq7c5RlBaHtA==" workbookSpinCount="100000" lockStructure="1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2" i="1" s="1"/>
</calcChain>
</file>

<file path=xl/sharedStrings.xml><?xml version="1.0" encoding="utf-8"?>
<sst xmlns="http://schemas.openxmlformats.org/spreadsheetml/2006/main" count="47" uniqueCount="32">
  <si>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</si>
  <si>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</si>
  <si>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</si>
  <si>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</si>
  <si>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</si>
  <si>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</si>
  <si>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</si>
  <si>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 rozvoj ostatních aktivit navazujících na sociální služby na r. 2023</t>
  </si>
  <si>
    <t>Schválená rezerva programu</t>
  </si>
  <si>
    <t>Rozděleno celkem</t>
  </si>
  <si>
    <t>ADRA, o.p.s.</t>
  </si>
  <si>
    <t>Sociální šatník ADRA</t>
  </si>
  <si>
    <t>Dobrovolníci ADRA pro seniory, osoby se zdrav. postiž., děti</t>
  </si>
  <si>
    <t>Dobrovolníci ADRA v domácnostech seniorů</t>
  </si>
  <si>
    <t>Senioři ČR z.s., Aktivní senioři FM</t>
  </si>
  <si>
    <t>Společný zážitek-kulturní, společenský, vzděláv., sportovní a poznáv. zájezdy</t>
  </si>
  <si>
    <t>NIPI bezbariérové prostředí o.p.s.</t>
  </si>
  <si>
    <t>Bezbariérový veřejný prostor-konzultační činnost</t>
  </si>
  <si>
    <t>KAFIRA o.p.s.</t>
  </si>
  <si>
    <t>Podpora pracovního uplatnění osob se zrakovým postižením 2023</t>
  </si>
  <si>
    <t>Senioři ČR, z.s., MO FM</t>
  </si>
  <si>
    <t>Společenský a kulturní život seniorů města Frýdku-Místku</t>
  </si>
  <si>
    <t>Pořádání zájezdů pro seniory s účelem poznávacím a vzdělávacím</t>
  </si>
  <si>
    <t>Oblastní spolek ČČK Frýdek-Místek</t>
  </si>
  <si>
    <t>Mobilní ošetřovací jednotka</t>
  </si>
  <si>
    <t>Sociální šatník a humanit. služby pro osoby bez přístřeší a soc. znevýhod.</t>
  </si>
  <si>
    <t>Podané ruce, z.s.</t>
  </si>
  <si>
    <t>Canisterapie občanům města a okolí</t>
  </si>
  <si>
    <t>Sociálně aktivizační služby pro seniory a osoby se zdravotním postižením</t>
  </si>
  <si>
    <t xml:space="preserve"> Rozpočet                       r. 2023               po 2. změně</t>
  </si>
  <si>
    <t>Centrum pro zdrav. postiž. MSK o.p.s.</t>
  </si>
  <si>
    <t>1.1.2023 - 31.12.2023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</si>
</sst>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56"/>
  <sheetViews>
    <sheetView tabSelected="1" view="pageLayout" zoomScale="110" zoomScaleNormal="100" zoomScalePageLayoutView="110" workbookViewId="0">
      <selection activeCell="C24" sqref="C24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7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29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8</v>
      </c>
      <c r="B7" s="14"/>
      <c r="C7" s="17"/>
      <c r="D7" s="17">
        <v>900</v>
      </c>
    </row>
    <row r="8" spans="1:4" ht="16.5" customHeight="1" thickTop="1" x14ac:dyDescent="0.15">
      <c r="A8" s="5" t="s">
        <v>10</v>
      </c>
      <c r="B8" s="5" t="s">
        <v>11</v>
      </c>
      <c r="C8" s="21" t="s">
        <v>31</v>
      </c>
      <c r="D8" s="19">
        <v>50</v>
      </c>
    </row>
    <row r="9" spans="1:4" ht="17.25" customHeight="1" x14ac:dyDescent="0.15">
      <c r="A9" s="6" t="s">
        <v>10</v>
      </c>
      <c r="B9" s="6" t="s">
        <v>12</v>
      </c>
      <c r="C9" s="22" t="s">
        <v>31</v>
      </c>
      <c r="D9" s="19">
        <v>180</v>
      </c>
    </row>
    <row r="10" spans="1:4" ht="18" customHeight="1" x14ac:dyDescent="0.15">
      <c r="A10" s="6" t="s">
        <v>10</v>
      </c>
      <c r="B10" s="6" t="s">
        <v>13</v>
      </c>
      <c r="C10" s="22" t="s">
        <v>31</v>
      </c>
      <c r="D10" s="19">
        <v>90</v>
      </c>
    </row>
    <row r="11" spans="1:4" ht="20.25" customHeight="1" x14ac:dyDescent="0.15">
      <c r="A11" s="6" t="s">
        <v>14</v>
      </c>
      <c r="B11" s="6" t="s">
        <v>15</v>
      </c>
      <c r="C11" s="22" t="s">
        <v>31</v>
      </c>
      <c r="D11" s="19">
        <v>50</v>
      </c>
    </row>
    <row r="12" spans="1:4" ht="18.75" customHeight="1" x14ac:dyDescent="0.15">
      <c r="A12" s="6" t="s">
        <v>16</v>
      </c>
      <c r="B12" s="6" t="s">
        <v>17</v>
      </c>
      <c r="C12" s="22" t="s">
        <v>31</v>
      </c>
      <c r="D12" s="19">
        <v>10</v>
      </c>
    </row>
    <row r="13" spans="1:4" ht="17.25" customHeight="1" x14ac:dyDescent="0.15">
      <c r="A13" s="6" t="s">
        <v>18</v>
      </c>
      <c r="B13" s="6" t="s">
        <v>19</v>
      </c>
      <c r="C13" s="22" t="s">
        <v>31</v>
      </c>
      <c r="D13" s="19">
        <v>40</v>
      </c>
    </row>
    <row r="14" spans="1:4" ht="18.75" customHeight="1" x14ac:dyDescent="0.15">
      <c r="A14" s="6" t="s">
        <v>20</v>
      </c>
      <c r="B14" s="7" t="s">
        <v>21</v>
      </c>
      <c r="C14" s="22" t="s">
        <v>31</v>
      </c>
      <c r="D14" s="19">
        <v>50</v>
      </c>
    </row>
    <row r="15" spans="1:4" ht="18" customHeight="1" x14ac:dyDescent="0.15">
      <c r="A15" s="8" t="s">
        <v>20</v>
      </c>
      <c r="B15" s="6" t="s">
        <v>22</v>
      </c>
      <c r="C15" s="22" t="s">
        <v>31</v>
      </c>
      <c r="D15" s="19">
        <v>50</v>
      </c>
    </row>
    <row r="16" spans="1:4" ht="17.25" customHeight="1" x14ac:dyDescent="0.15">
      <c r="A16" s="8" t="s">
        <v>23</v>
      </c>
      <c r="B16" s="6" t="s">
        <v>24</v>
      </c>
      <c r="C16" s="22" t="s">
        <v>31</v>
      </c>
      <c r="D16" s="19">
        <v>120</v>
      </c>
    </row>
    <row r="17" spans="1:4" ht="19.5" customHeight="1" x14ac:dyDescent="0.15">
      <c r="A17" s="8" t="s">
        <v>23</v>
      </c>
      <c r="B17" s="6" t="s">
        <v>25</v>
      </c>
      <c r="C17" s="22" t="s">
        <v>31</v>
      </c>
      <c r="D17" s="19">
        <v>140</v>
      </c>
    </row>
    <row r="18" spans="1:4" ht="18" customHeight="1" x14ac:dyDescent="0.15">
      <c r="A18" s="8" t="s">
        <v>26</v>
      </c>
      <c r="B18" s="6" t="s">
        <v>27</v>
      </c>
      <c r="C18" s="22" t="s">
        <v>31</v>
      </c>
      <c r="D18" s="19">
        <v>100</v>
      </c>
    </row>
    <row r="19" spans="1:4" ht="18.75" customHeight="1" thickBot="1" x14ac:dyDescent="0.2">
      <c r="A19" s="8" t="s">
        <v>30</v>
      </c>
      <c r="B19" s="6" t="s">
        <v>28</v>
      </c>
      <c r="C19" s="22" t="s">
        <v>31</v>
      </c>
      <c r="D19" s="19">
        <v>20</v>
      </c>
    </row>
    <row r="20" spans="1:4" ht="15.75" customHeight="1" thickTop="1" thickBot="1" x14ac:dyDescent="0.2">
      <c r="A20" s="9" t="s">
        <v>9</v>
      </c>
      <c r="B20" s="18"/>
      <c r="C20" s="10"/>
      <c r="D20" s="10">
        <f>SUM(D8:D19)</f>
        <v>900</v>
      </c>
    </row>
    <row r="21" spans="1:4" ht="15.75" customHeight="1" thickTop="1" thickBot="1" x14ac:dyDescent="0.2">
      <c r="A21" s="1"/>
      <c r="B21" s="1"/>
      <c r="C21" s="2"/>
      <c r="D21" s="2"/>
    </row>
    <row r="22" spans="1:4" ht="15.75" customHeight="1" thickTop="1" thickBot="1" x14ac:dyDescent="0.2">
      <c r="A22" s="15" t="s">
        <v>5</v>
      </c>
      <c r="B22" s="15"/>
      <c r="C22" s="16"/>
      <c r="D22" s="16">
        <f>D7-D20</f>
        <v>0</v>
      </c>
    </row>
    <row r="23" spans="1:4" ht="15.75" customHeight="1" thickTop="1" x14ac:dyDescent="0.15">
      <c r="A23" s="11"/>
      <c r="B23" s="12"/>
      <c r="C23" s="13"/>
      <c r="D23" s="13"/>
    </row>
    <row r="24" spans="1:4" ht="15.75" customHeight="1" x14ac:dyDescent="0.15">
      <c r="A24" s="12"/>
      <c r="B24" s="12"/>
      <c r="C24" s="13"/>
      <c r="D24" s="13"/>
    </row>
    <row r="25" spans="1:4" ht="15.75" customHeight="1" x14ac:dyDescent="0.15">
      <c r="A25" s="12" t="s">
        <v>6</v>
      </c>
      <c r="B25" s="12"/>
      <c r="C25" s="13"/>
      <c r="D25" s="13"/>
    </row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sheetProtection algorithmName="SHA-512" hashValue="LTvDMhOqgTQv/m3W2C4YgDLCiMJ74v1Z783Q//FsGnfi95/L4BBsNoU2vnYSbJS2EaFeYbX1cjCBjNB2ZpkUSw==" saltValue="0o6ZNqc0xxfUJrgNlvnTj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2023-05-24T11:10:10Z</cp:lastPrinted>
  <dcterms:created xsi:type="dcterms:W3CDTF">2019-11-11T13:31:54Z</dcterms:created>
  <dcterms:modified xsi:type="dcterms:W3CDTF">2023-06-16T07:25:51Z</dcterms:modified>
</cp:coreProperties>
</file>